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judet'!$A$1:$H$51</definedName>
  </definedNames>
  <calcPr fullCalcOnLoad="1"/>
</workbook>
</file>

<file path=xl/sharedStrings.xml><?xml version="1.0" encoding="utf-8"?>
<sst xmlns="http://schemas.openxmlformats.org/spreadsheetml/2006/main" count="88" uniqueCount="79">
  <si>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</si>
  <si>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</si>
  <si>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</si>
  <si>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</si>
  <si>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</si>
  <si>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</si>
  <si>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</si>
  <si>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</si>
  <si>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</si>
  <si>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</si>
  <si>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</si>
  <si>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</si>
  <si>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</si>
  <si>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</si>
  <si>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</si>
  <si>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</si>
  <si>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</si>
  <si>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</si>
  <si>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</si>
  <si>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</si>
  <si>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</si>
  <si>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</si>
  <si>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</si>
  <si>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</si>
  <si>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</si>
  <si>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</si>
  <si>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</si>
  <si>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</si>
  <si>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</si>
  <si>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</si>
  <si>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</si>
  <si>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</si>
  <si>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</si>
  <si>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</si>
  <si>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</si>
  <si>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</si>
  <si>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</si>
  <si>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</si>
  <si>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</si>
  <si>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</si>
  <si>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</si>
  <si>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</si>
  <si>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</si>
  <si>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</si>
  <si>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</si>
  <si>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</si>
  <si>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</si>
  <si>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</si>
  <si>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</si>
  <si>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</si>
  <si>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</si>
  <si>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</si>
  <si>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</si>
  <si>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</si>
  <si>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</si>
  <si>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</si>
  <si>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</si>
  <si>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</si>
  <si>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</si>
  <si>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</si>
  <si>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</si>
  <si>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</si>
  <si>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</si>
  <si>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</si>
  <si>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</si>
  <si>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</si>
  <si>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</si>
  <si>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</si>
  <si>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</si>
  <si>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</si>
  <si>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</si>
  <si>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</si>
  <si>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</si>
  <si>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</si>
  <si>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30.04.2023 comparativ cu aceeaşi perioadă a anului trecut</t>
  </si>
  <si>
    <t>Număr profesionişti activi la 30.04.2023</t>
  </si>
  <si>
    <t>Numar total profesionişti activi la 30.04.2023</t>
  </si>
  <si>
    <t>Număr profesionişti activi la 30.04.2022</t>
  </si>
  <si>
    <t>Numar total profesionişti activi la 30.04.2022</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</si>
</sst>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0" xfId="0" applyFont="1" applyAlignment="1">
      <alignment horizontal="center" vertical="center" wrapText="1"/>
    </xf>
    <xf numFmtId="0" fontId="5" fillId="0" borderId="10" xfId="0" applyFont="1" applyBorder="1" applyAlignment="1">
      <alignment horizontal="center"/>
    </xf>
    <xf numFmtId="0" fontId="0" fillId="0" borderId="0" xfId="0" applyFont="1" applyAlignment="1">
      <alignment horizontal="left" vertical="top"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ht="12.75">
      <c r="A1" s="37" t="s">
        <v>74</v>
      </c>
      <c r="B1" s="37"/>
      <c r="C1" s="37"/>
      <c r="D1" s="37"/>
      <c r="E1" s="37"/>
      <c r="F1" s="37"/>
      <c r="G1" s="37"/>
      <c r="H1" s="37"/>
    </row>
    <row r="2" spans="1:7" ht="12.75">
      <c r="A2" s="37"/>
      <c r="B2" s="37"/>
      <c r="C2" s="37"/>
      <c r="E2" s="2"/>
      <c r="F2" s="2"/>
      <c r="G2" s="2"/>
    </row>
    <row r="3" spans="1:8" ht="12.75" customHeight="1">
      <c r="A3" s="40" t="s">
        <v>0</v>
      </c>
      <c r="B3" s="38" t="s">
        <v>75</v>
      </c>
      <c r="C3" s="38"/>
      <c r="D3" s="31" t="s">
        <v>76</v>
      </c>
      <c r="E3" s="38" t="s">
        <v>77</v>
      </c>
      <c r="F3" s="38"/>
      <c r="G3" s="31" t="s">
        <v>78</v>
      </c>
      <c r="H3" s="34" t="s">
        <v>45</v>
      </c>
    </row>
    <row r="4" spans="1:8" ht="12.75">
      <c r="A4" s="41"/>
      <c r="B4" s="25" t="s">
        <v>70</v>
      </c>
      <c r="C4" s="28" t="s">
        <v>43</v>
      </c>
      <c r="D4" s="32"/>
      <c r="E4" s="25" t="s">
        <v>70</v>
      </c>
      <c r="F4" s="28" t="s">
        <v>43</v>
      </c>
      <c r="G4" s="32"/>
      <c r="H4" s="35"/>
    </row>
    <row r="5" spans="1:8" ht="12.75">
      <c r="A5" s="41"/>
      <c r="B5" s="26" t="s">
        <v>71</v>
      </c>
      <c r="C5" s="29"/>
      <c r="D5" s="32"/>
      <c r="E5" s="26" t="s">
        <v>71</v>
      </c>
      <c r="F5" s="29"/>
      <c r="G5" s="32"/>
      <c r="H5" s="35"/>
    </row>
    <row r="6" spans="1:8" ht="12.75">
      <c r="A6" s="41"/>
      <c r="B6" s="26" t="s">
        <v>72</v>
      </c>
      <c r="C6" s="29"/>
      <c r="D6" s="32"/>
      <c r="E6" s="26" t="s">
        <v>72</v>
      </c>
      <c r="F6" s="29"/>
      <c r="G6" s="32"/>
      <c r="H6" s="35"/>
    </row>
    <row r="7" spans="1:8" ht="12.75">
      <c r="A7" s="42"/>
      <c r="B7" s="27" t="s">
        <v>73</v>
      </c>
      <c r="C7" s="30"/>
      <c r="D7" s="33"/>
      <c r="E7" s="27" t="s">
        <v>73</v>
      </c>
      <c r="F7" s="30"/>
      <c r="G7" s="33"/>
      <c r="H7" s="36"/>
    </row>
    <row r="8" spans="1:8" ht="12.75">
      <c r="A8" s="18" t="s">
        <v>1</v>
      </c>
      <c r="B8" s="3">
        <v>13280</v>
      </c>
      <c r="C8" s="3">
        <v>18148</v>
      </c>
      <c r="D8" s="4">
        <v>31428</v>
      </c>
      <c r="E8" s="3">
        <v>12982</v>
      </c>
      <c r="F8" s="3">
        <v>17065</v>
      </c>
      <c r="G8" s="4">
        <v>30047</v>
      </c>
      <c r="H8" s="19">
        <f aca="true" t="shared" si="0" ref="H8:H50">(D8-G8)/G8</f>
        <v>0.04596132725396878</v>
      </c>
    </row>
    <row r="9" spans="1:8" ht="12.75">
      <c r="A9" s="18" t="s">
        <v>2</v>
      </c>
      <c r="B9" s="3">
        <v>12207</v>
      </c>
      <c r="C9" s="3">
        <v>24189</v>
      </c>
      <c r="D9" s="4">
        <v>36396</v>
      </c>
      <c r="E9" s="3">
        <v>11770</v>
      </c>
      <c r="F9" s="3">
        <v>23077</v>
      </c>
      <c r="G9" s="4">
        <v>34847</v>
      </c>
      <c r="H9" s="19">
        <f t="shared" si="0"/>
        <v>0.04445145923608919</v>
      </c>
    </row>
    <row r="10" spans="1:8" ht="12.75">
      <c r="A10" s="18" t="s">
        <v>3</v>
      </c>
      <c r="B10" s="3">
        <v>10680</v>
      </c>
      <c r="C10" s="3">
        <v>33621</v>
      </c>
      <c r="D10" s="4">
        <v>44301</v>
      </c>
      <c r="E10" s="3">
        <v>10285</v>
      </c>
      <c r="F10" s="3">
        <v>31870</v>
      </c>
      <c r="G10" s="4">
        <v>42155</v>
      </c>
      <c r="H10" s="19">
        <f t="shared" si="0"/>
        <v>0.05090736567429724</v>
      </c>
    </row>
    <row r="11" spans="1:8" ht="12.75">
      <c r="A11" s="18" t="s">
        <v>4</v>
      </c>
      <c r="B11" s="3">
        <v>10319</v>
      </c>
      <c r="C11" s="3">
        <v>22452</v>
      </c>
      <c r="D11" s="4">
        <v>32771</v>
      </c>
      <c r="E11" s="3">
        <v>10059</v>
      </c>
      <c r="F11" s="3">
        <v>21596</v>
      </c>
      <c r="G11" s="4">
        <v>31655</v>
      </c>
      <c r="H11" s="19">
        <f t="shared" si="0"/>
        <v>0.03525509398199336</v>
      </c>
    </row>
    <row r="12" spans="1:8" ht="12.75">
      <c r="A12" s="18" t="s">
        <v>5</v>
      </c>
      <c r="B12" s="3">
        <v>20903</v>
      </c>
      <c r="C12" s="3">
        <v>39674</v>
      </c>
      <c r="D12" s="4">
        <v>60577</v>
      </c>
      <c r="E12" s="3">
        <v>19555</v>
      </c>
      <c r="F12" s="3">
        <v>37406</v>
      </c>
      <c r="G12" s="4">
        <v>56961</v>
      </c>
      <c r="H12" s="19">
        <f t="shared" si="0"/>
        <v>0.06348203156545706</v>
      </c>
    </row>
    <row r="13" spans="1:8" ht="12.75">
      <c r="A13" s="18" t="s">
        <v>6</v>
      </c>
      <c r="B13" s="3">
        <v>9252</v>
      </c>
      <c r="C13" s="3">
        <v>15294</v>
      </c>
      <c r="D13" s="4">
        <v>24546</v>
      </c>
      <c r="E13" s="3">
        <v>9075</v>
      </c>
      <c r="F13" s="3">
        <v>14341</v>
      </c>
      <c r="G13" s="4">
        <v>23416</v>
      </c>
      <c r="H13" s="19">
        <f t="shared" si="0"/>
        <v>0.04825760163990434</v>
      </c>
    </row>
    <row r="14" spans="1:8" ht="12.75">
      <c r="A14" s="18" t="s">
        <v>7</v>
      </c>
      <c r="B14" s="3">
        <v>8084</v>
      </c>
      <c r="C14" s="3">
        <v>9151</v>
      </c>
      <c r="D14" s="4">
        <v>17235</v>
      </c>
      <c r="E14" s="3">
        <v>8007</v>
      </c>
      <c r="F14" s="3">
        <v>8787</v>
      </c>
      <c r="G14" s="4">
        <v>16794</v>
      </c>
      <c r="H14" s="19">
        <f t="shared" si="0"/>
        <v>0.026259378349410504</v>
      </c>
    </row>
    <row r="15" spans="1:8" ht="12.75">
      <c r="A15" s="18" t="s">
        <v>8</v>
      </c>
      <c r="B15" s="3">
        <v>11879</v>
      </c>
      <c r="C15" s="3">
        <v>40014</v>
      </c>
      <c r="D15" s="4">
        <v>51893</v>
      </c>
      <c r="E15" s="3">
        <v>11124</v>
      </c>
      <c r="F15" s="3">
        <v>37857</v>
      </c>
      <c r="G15" s="4">
        <v>48981</v>
      </c>
      <c r="H15" s="19">
        <f t="shared" si="0"/>
        <v>0.05945162409914048</v>
      </c>
    </row>
    <row r="16" spans="1:8" ht="12.75">
      <c r="A16" s="18" t="s">
        <v>9</v>
      </c>
      <c r="B16" s="3">
        <v>6339</v>
      </c>
      <c r="C16" s="3">
        <v>10871</v>
      </c>
      <c r="D16" s="4">
        <v>17210</v>
      </c>
      <c r="E16" s="3">
        <v>6172</v>
      </c>
      <c r="F16" s="3">
        <v>10609</v>
      </c>
      <c r="G16" s="4">
        <v>16781</v>
      </c>
      <c r="H16" s="19">
        <f t="shared" si="0"/>
        <v>0.02556462666110482</v>
      </c>
    </row>
    <row r="17" spans="1:8" ht="12.75">
      <c r="A17" s="18" t="s">
        <v>10</v>
      </c>
      <c r="B17" s="3">
        <v>35987</v>
      </c>
      <c r="C17" s="3">
        <v>263486</v>
      </c>
      <c r="D17" s="4">
        <v>299473</v>
      </c>
      <c r="E17" s="3">
        <v>30911</v>
      </c>
      <c r="F17" s="3">
        <v>250551</v>
      </c>
      <c r="G17" s="4">
        <v>281462</v>
      </c>
      <c r="H17" s="19">
        <f t="shared" si="0"/>
        <v>0.063990876210643</v>
      </c>
    </row>
    <row r="18" spans="1:8" ht="12.75">
      <c r="A18" s="18" t="s">
        <v>11</v>
      </c>
      <c r="B18" s="3">
        <v>7799</v>
      </c>
      <c r="C18" s="3">
        <v>17899</v>
      </c>
      <c r="D18" s="4">
        <v>25698</v>
      </c>
      <c r="E18" s="3">
        <v>7614</v>
      </c>
      <c r="F18" s="3">
        <v>17436</v>
      </c>
      <c r="G18" s="4">
        <v>25050</v>
      </c>
      <c r="H18" s="19">
        <f t="shared" si="0"/>
        <v>0.025868263473053894</v>
      </c>
    </row>
    <row r="19" spans="1:8" ht="12.75">
      <c r="A19" s="18" t="s">
        <v>12</v>
      </c>
      <c r="B19" s="3">
        <v>5723</v>
      </c>
      <c r="C19" s="3">
        <v>10619</v>
      </c>
      <c r="D19" s="4">
        <v>16342</v>
      </c>
      <c r="E19" s="3">
        <v>5619</v>
      </c>
      <c r="F19" s="3">
        <v>10184</v>
      </c>
      <c r="G19" s="4">
        <v>15803</v>
      </c>
      <c r="H19" s="19">
        <f t="shared" si="0"/>
        <v>0.03410744795292033</v>
      </c>
    </row>
    <row r="20" spans="1:8" ht="12.75">
      <c r="A20" s="18" t="s">
        <v>16</v>
      </c>
      <c r="B20" s="3">
        <v>5105</v>
      </c>
      <c r="C20" s="3">
        <v>10172</v>
      </c>
      <c r="D20" s="4">
        <v>15277</v>
      </c>
      <c r="E20" s="3">
        <v>4977</v>
      </c>
      <c r="F20" s="3">
        <v>9613</v>
      </c>
      <c r="G20" s="4">
        <v>14590</v>
      </c>
      <c r="H20" s="19">
        <f t="shared" si="0"/>
        <v>0.04708704592186429</v>
      </c>
    </row>
    <row r="21" spans="1:8" ht="12.75">
      <c r="A21" s="18" t="s">
        <v>13</v>
      </c>
      <c r="B21" s="3">
        <v>21432</v>
      </c>
      <c r="C21" s="3">
        <v>68275</v>
      </c>
      <c r="D21" s="4">
        <v>89707</v>
      </c>
      <c r="E21" s="3">
        <v>20339</v>
      </c>
      <c r="F21" s="3">
        <v>63926</v>
      </c>
      <c r="G21" s="4">
        <v>84265</v>
      </c>
      <c r="H21" s="19">
        <f t="shared" si="0"/>
        <v>0.06458197353586899</v>
      </c>
    </row>
    <row r="22" spans="1:8" ht="12.75">
      <c r="A22" s="18" t="s">
        <v>14</v>
      </c>
      <c r="B22" s="3">
        <v>11896</v>
      </c>
      <c r="C22" s="3">
        <v>46497</v>
      </c>
      <c r="D22" s="4">
        <v>58393</v>
      </c>
      <c r="E22" s="3">
        <v>11462</v>
      </c>
      <c r="F22" s="3">
        <v>44484</v>
      </c>
      <c r="G22" s="4">
        <v>55946</v>
      </c>
      <c r="H22" s="19">
        <f t="shared" si="0"/>
        <v>0.043738605083473346</v>
      </c>
    </row>
    <row r="23" spans="1:8" ht="12.75">
      <c r="A23" s="18" t="s">
        <v>15</v>
      </c>
      <c r="B23" s="3">
        <v>5518</v>
      </c>
      <c r="C23" s="3">
        <v>6802</v>
      </c>
      <c r="D23" s="4">
        <v>12320</v>
      </c>
      <c r="E23" s="3">
        <v>5339</v>
      </c>
      <c r="F23" s="3">
        <v>6529</v>
      </c>
      <c r="G23" s="4">
        <v>11868</v>
      </c>
      <c r="H23" s="19">
        <f t="shared" si="0"/>
        <v>0.03808560835861139</v>
      </c>
    </row>
    <row r="24" spans="1:8" ht="12.75">
      <c r="A24" s="18" t="s">
        <v>18</v>
      </c>
      <c r="B24" s="3">
        <v>14581</v>
      </c>
      <c r="C24" s="3">
        <v>18175</v>
      </c>
      <c r="D24" s="4">
        <v>32756</v>
      </c>
      <c r="E24" s="3">
        <v>14371</v>
      </c>
      <c r="F24" s="3">
        <v>17311</v>
      </c>
      <c r="G24" s="4">
        <v>31682</v>
      </c>
      <c r="H24" s="19">
        <f t="shared" si="0"/>
        <v>0.03389937503945458</v>
      </c>
    </row>
    <row r="25" spans="1:8" ht="12.75">
      <c r="A25" s="18" t="s">
        <v>17</v>
      </c>
      <c r="B25" s="3">
        <v>14420</v>
      </c>
      <c r="C25" s="3">
        <v>33508</v>
      </c>
      <c r="D25" s="4">
        <v>47928</v>
      </c>
      <c r="E25" s="3">
        <v>14086</v>
      </c>
      <c r="F25" s="3">
        <v>31306</v>
      </c>
      <c r="G25" s="4">
        <v>45392</v>
      </c>
      <c r="H25" s="19">
        <f t="shared" si="0"/>
        <v>0.055868875572788156</v>
      </c>
    </row>
    <row r="26" spans="1:8" ht="12.75">
      <c r="A26" s="18" t="s">
        <v>19</v>
      </c>
      <c r="B26" s="3">
        <v>8169</v>
      </c>
      <c r="C26" s="3">
        <v>22680</v>
      </c>
      <c r="D26" s="4">
        <v>30849</v>
      </c>
      <c r="E26" s="3">
        <v>7859</v>
      </c>
      <c r="F26" s="3">
        <v>21602</v>
      </c>
      <c r="G26" s="4">
        <v>29461</v>
      </c>
      <c r="H26" s="19">
        <f t="shared" si="0"/>
        <v>0.047113132616000815</v>
      </c>
    </row>
    <row r="27" spans="1:8" ht="12.75">
      <c r="A27" s="18" t="s">
        <v>20</v>
      </c>
      <c r="B27" s="3">
        <v>3473</v>
      </c>
      <c r="C27" s="3">
        <v>12065</v>
      </c>
      <c r="D27" s="4">
        <v>15538</v>
      </c>
      <c r="E27" s="3">
        <v>3426</v>
      </c>
      <c r="F27" s="3">
        <v>11449</v>
      </c>
      <c r="G27" s="4">
        <v>14875</v>
      </c>
      <c r="H27" s="19">
        <f t="shared" si="0"/>
        <v>0.044571428571428574</v>
      </c>
    </row>
    <row r="28" spans="1:8" ht="12.75">
      <c r="A28" s="18" t="s">
        <v>21</v>
      </c>
      <c r="B28" s="3">
        <v>5585</v>
      </c>
      <c r="C28" s="3">
        <v>13879</v>
      </c>
      <c r="D28" s="4">
        <v>19464</v>
      </c>
      <c r="E28" s="3">
        <v>5571</v>
      </c>
      <c r="F28" s="3">
        <v>13012</v>
      </c>
      <c r="G28" s="4">
        <v>18583</v>
      </c>
      <c r="H28" s="19">
        <f t="shared" si="0"/>
        <v>0.047408922133132435</v>
      </c>
    </row>
    <row r="29" spans="1:8" ht="12.75">
      <c r="A29" s="18" t="s">
        <v>22</v>
      </c>
      <c r="B29" s="3">
        <v>9605</v>
      </c>
      <c r="C29" s="3">
        <v>12083</v>
      </c>
      <c r="D29" s="4">
        <v>21688</v>
      </c>
      <c r="E29" s="3">
        <v>9328</v>
      </c>
      <c r="F29" s="3">
        <v>11728</v>
      </c>
      <c r="G29" s="4">
        <v>21056</v>
      </c>
      <c r="H29" s="19">
        <f t="shared" si="0"/>
        <v>0.03001519756838906</v>
      </c>
    </row>
    <row r="30" spans="1:8" ht="12.75">
      <c r="A30" s="18" t="s">
        <v>23</v>
      </c>
      <c r="B30" s="3">
        <v>9166</v>
      </c>
      <c r="C30" s="3">
        <v>19304</v>
      </c>
      <c r="D30" s="4">
        <v>28470</v>
      </c>
      <c r="E30" s="3">
        <v>8838</v>
      </c>
      <c r="F30" s="3">
        <v>18466</v>
      </c>
      <c r="G30" s="4">
        <v>27304</v>
      </c>
      <c r="H30" s="19">
        <f t="shared" si="0"/>
        <v>0.04270436566070905</v>
      </c>
    </row>
    <row r="31" spans="1:8" ht="12.75">
      <c r="A31" s="18" t="s">
        <v>24</v>
      </c>
      <c r="B31" s="3">
        <v>4613</v>
      </c>
      <c r="C31" s="3">
        <v>8459</v>
      </c>
      <c r="D31" s="4">
        <v>13072</v>
      </c>
      <c r="E31" s="3">
        <v>4551</v>
      </c>
      <c r="F31" s="3">
        <v>8017</v>
      </c>
      <c r="G31" s="4">
        <v>12568</v>
      </c>
      <c r="H31" s="19">
        <f t="shared" si="0"/>
        <v>0.04010184595798854</v>
      </c>
    </row>
    <row r="32" spans="1:8" ht="12.75">
      <c r="A32" s="18" t="s">
        <v>25</v>
      </c>
      <c r="B32" s="3">
        <v>16741</v>
      </c>
      <c r="C32" s="3">
        <v>41138</v>
      </c>
      <c r="D32" s="4">
        <v>57879</v>
      </c>
      <c r="E32" s="3">
        <v>15865</v>
      </c>
      <c r="F32" s="3">
        <v>38194</v>
      </c>
      <c r="G32" s="4">
        <v>54059</v>
      </c>
      <c r="H32" s="19">
        <f t="shared" si="0"/>
        <v>0.07066353428661278</v>
      </c>
    </row>
    <row r="33" spans="1:8" ht="12.75">
      <c r="A33" s="18" t="s">
        <v>26</v>
      </c>
      <c r="B33" s="3">
        <v>7319</v>
      </c>
      <c r="C33" s="3">
        <v>62653</v>
      </c>
      <c r="D33" s="4">
        <v>69972</v>
      </c>
      <c r="E33" s="3">
        <v>6494</v>
      </c>
      <c r="F33" s="3">
        <v>57069</v>
      </c>
      <c r="G33" s="4">
        <v>63563</v>
      </c>
      <c r="H33" s="19">
        <f t="shared" si="0"/>
        <v>0.10082909868948917</v>
      </c>
    </row>
    <row r="34" spans="1:8" ht="12.75">
      <c r="A34" s="18" t="s">
        <v>27</v>
      </c>
      <c r="B34" s="3">
        <v>13658</v>
      </c>
      <c r="C34" s="3">
        <v>24092</v>
      </c>
      <c r="D34" s="4">
        <v>37750</v>
      </c>
      <c r="E34" s="3">
        <v>13212</v>
      </c>
      <c r="F34" s="3">
        <v>22683</v>
      </c>
      <c r="G34" s="4">
        <v>35895</v>
      </c>
      <c r="H34" s="19">
        <f t="shared" si="0"/>
        <v>0.051678506755815576</v>
      </c>
    </row>
    <row r="35" spans="1:8" ht="12.75">
      <c r="A35" s="18" t="s">
        <v>28</v>
      </c>
      <c r="B35" s="3">
        <v>6081</v>
      </c>
      <c r="C35" s="3">
        <v>8316</v>
      </c>
      <c r="D35" s="4">
        <v>14397</v>
      </c>
      <c r="E35" s="3">
        <v>6099</v>
      </c>
      <c r="F35" s="3">
        <v>7816</v>
      </c>
      <c r="G35" s="4">
        <v>13915</v>
      </c>
      <c r="H35" s="19">
        <f t="shared" si="0"/>
        <v>0.03463887890765361</v>
      </c>
    </row>
    <row r="36" spans="1:8" ht="12.75">
      <c r="A36" s="18" t="s">
        <v>29</v>
      </c>
      <c r="B36" s="3">
        <v>13293</v>
      </c>
      <c r="C36" s="3">
        <v>26370</v>
      </c>
      <c r="D36" s="4">
        <v>39663</v>
      </c>
      <c r="E36" s="3">
        <v>12548</v>
      </c>
      <c r="F36" s="3">
        <v>24927</v>
      </c>
      <c r="G36" s="4">
        <v>37475</v>
      </c>
      <c r="H36" s="19">
        <f t="shared" si="0"/>
        <v>0.058385590393595733</v>
      </c>
    </row>
    <row r="37" spans="1:8" ht="12.75">
      <c r="A37" s="18" t="s">
        <v>30</v>
      </c>
      <c r="B37" s="3">
        <v>8960</v>
      </c>
      <c r="C37" s="3">
        <v>16830</v>
      </c>
      <c r="D37" s="4">
        <v>25790</v>
      </c>
      <c r="E37" s="3">
        <v>8703</v>
      </c>
      <c r="F37" s="3">
        <v>16235</v>
      </c>
      <c r="G37" s="4">
        <v>24938</v>
      </c>
      <c r="H37" s="19">
        <f t="shared" si="0"/>
        <v>0.03416472852674633</v>
      </c>
    </row>
    <row r="38" spans="1:8" ht="12.75">
      <c r="A38" s="18" t="s">
        <v>31</v>
      </c>
      <c r="B38" s="3">
        <v>8456</v>
      </c>
      <c r="C38" s="3">
        <v>14067</v>
      </c>
      <c r="D38" s="4">
        <v>22523</v>
      </c>
      <c r="E38" s="3">
        <v>8271</v>
      </c>
      <c r="F38" s="3">
        <v>13322</v>
      </c>
      <c r="G38" s="4">
        <v>21593</v>
      </c>
      <c r="H38" s="19">
        <f t="shared" si="0"/>
        <v>0.04306951326818877</v>
      </c>
    </row>
    <row r="39" spans="1:8" ht="12.75">
      <c r="A39" s="18" t="s">
        <v>32</v>
      </c>
      <c r="B39" s="3">
        <v>12889</v>
      </c>
      <c r="C39" s="3">
        <v>35681</v>
      </c>
      <c r="D39" s="4">
        <v>48570</v>
      </c>
      <c r="E39" s="3">
        <v>12571</v>
      </c>
      <c r="F39" s="3">
        <v>34049</v>
      </c>
      <c r="G39" s="4">
        <v>46620</v>
      </c>
      <c r="H39" s="19">
        <f t="shared" si="0"/>
        <v>0.04182754182754183</v>
      </c>
    </row>
    <row r="40" spans="1:8" ht="12.75">
      <c r="A40" s="18" t="s">
        <v>33</v>
      </c>
      <c r="B40" s="3">
        <v>7583</v>
      </c>
      <c r="C40" s="3">
        <v>15317</v>
      </c>
      <c r="D40" s="4">
        <v>22900</v>
      </c>
      <c r="E40" s="3">
        <v>7470</v>
      </c>
      <c r="F40" s="3">
        <v>14528</v>
      </c>
      <c r="G40" s="4">
        <v>21998</v>
      </c>
      <c r="H40" s="19">
        <f t="shared" si="0"/>
        <v>0.04100372761160105</v>
      </c>
    </row>
    <row r="41" spans="1:8" ht="12.75">
      <c r="A41" s="18" t="s">
        <v>36</v>
      </c>
      <c r="B41" s="3">
        <v>8082</v>
      </c>
      <c r="C41" s="3">
        <v>9531</v>
      </c>
      <c r="D41" s="4">
        <v>17613</v>
      </c>
      <c r="E41" s="3">
        <v>7766</v>
      </c>
      <c r="F41" s="3">
        <v>9174</v>
      </c>
      <c r="G41" s="4">
        <v>16940</v>
      </c>
      <c r="H41" s="19">
        <f t="shared" si="0"/>
        <v>0.039728453364817</v>
      </c>
    </row>
    <row r="42" spans="1:8" ht="12.75">
      <c r="A42" s="18" t="s">
        <v>34</v>
      </c>
      <c r="B42" s="3">
        <v>9918</v>
      </c>
      <c r="C42" s="3">
        <v>23759</v>
      </c>
      <c r="D42" s="4">
        <v>33677</v>
      </c>
      <c r="E42" s="3">
        <v>9479</v>
      </c>
      <c r="F42" s="3">
        <v>22028</v>
      </c>
      <c r="G42" s="4">
        <v>31507</v>
      </c>
      <c r="H42" s="19">
        <f t="shared" si="0"/>
        <v>0.0688735836480782</v>
      </c>
    </row>
    <row r="43" spans="1:8" ht="12.75">
      <c r="A43" s="18" t="s">
        <v>35</v>
      </c>
      <c r="B43" s="3">
        <v>10630</v>
      </c>
      <c r="C43" s="3">
        <v>24881</v>
      </c>
      <c r="D43" s="4">
        <v>35511</v>
      </c>
      <c r="E43" s="3">
        <v>10378</v>
      </c>
      <c r="F43" s="3">
        <v>23137</v>
      </c>
      <c r="G43" s="4">
        <v>33515</v>
      </c>
      <c r="H43" s="19">
        <f t="shared" si="0"/>
        <v>0.059555422944950025</v>
      </c>
    </row>
    <row r="44" spans="1:8" ht="12.75">
      <c r="A44" s="18" t="s">
        <v>37</v>
      </c>
      <c r="B44" s="3">
        <v>6185</v>
      </c>
      <c r="C44" s="3">
        <v>12030</v>
      </c>
      <c r="D44" s="4">
        <v>18215</v>
      </c>
      <c r="E44" s="3">
        <v>6118</v>
      </c>
      <c r="F44" s="3">
        <v>11445</v>
      </c>
      <c r="G44" s="4">
        <v>17563</v>
      </c>
      <c r="H44" s="19">
        <f t="shared" si="0"/>
        <v>0.03712349826339464</v>
      </c>
    </row>
    <row r="45" spans="1:8" ht="12.75">
      <c r="A45" s="18" t="s">
        <v>38</v>
      </c>
      <c r="B45" s="3">
        <v>15737</v>
      </c>
      <c r="C45" s="3">
        <v>55262</v>
      </c>
      <c r="D45" s="4">
        <v>70999</v>
      </c>
      <c r="E45" s="3">
        <v>15002</v>
      </c>
      <c r="F45" s="3">
        <v>52210</v>
      </c>
      <c r="G45" s="4">
        <v>67212</v>
      </c>
      <c r="H45" s="19">
        <f t="shared" si="0"/>
        <v>0.05634410521930608</v>
      </c>
    </row>
    <row r="46" spans="1:8" ht="12.75">
      <c r="A46" s="18" t="s">
        <v>39</v>
      </c>
      <c r="B46" s="3">
        <v>6504</v>
      </c>
      <c r="C46" s="3">
        <v>8837</v>
      </c>
      <c r="D46" s="4">
        <v>15341</v>
      </c>
      <c r="E46" s="3">
        <v>6479</v>
      </c>
      <c r="F46" s="3">
        <v>8522</v>
      </c>
      <c r="G46" s="4">
        <v>15001</v>
      </c>
      <c r="H46" s="19">
        <f t="shared" si="0"/>
        <v>0.02266515565628958</v>
      </c>
    </row>
    <row r="47" spans="1:8" ht="12.75">
      <c r="A47" s="18" t="s">
        <v>40</v>
      </c>
      <c r="B47" s="3">
        <v>6242</v>
      </c>
      <c r="C47" s="3">
        <v>10476</v>
      </c>
      <c r="D47" s="4">
        <v>16718</v>
      </c>
      <c r="E47" s="3">
        <v>6289</v>
      </c>
      <c r="F47" s="3">
        <v>9913</v>
      </c>
      <c r="G47" s="4">
        <v>16202</v>
      </c>
      <c r="H47" s="19">
        <f t="shared" si="0"/>
        <v>0.031847920009875325</v>
      </c>
    </row>
    <row r="48" spans="1:8" ht="12.75">
      <c r="A48" s="18" t="s">
        <v>42</v>
      </c>
      <c r="B48" s="3">
        <v>7618</v>
      </c>
      <c r="C48" s="3">
        <v>14121</v>
      </c>
      <c r="D48" s="4">
        <v>21739</v>
      </c>
      <c r="E48" s="3">
        <v>7461</v>
      </c>
      <c r="F48" s="3">
        <v>13341</v>
      </c>
      <c r="G48" s="4">
        <v>20802</v>
      </c>
      <c r="H48" s="19">
        <f t="shared" si="0"/>
        <v>0.045043745793673685</v>
      </c>
    </row>
    <row r="49" spans="1:8" ht="12.75">
      <c r="A49" s="18" t="s">
        <v>41</v>
      </c>
      <c r="B49" s="3">
        <v>6664</v>
      </c>
      <c r="C49" s="3">
        <v>12821</v>
      </c>
      <c r="D49" s="4">
        <v>19485</v>
      </c>
      <c r="E49" s="3">
        <v>6705</v>
      </c>
      <c r="F49" s="3">
        <v>12153</v>
      </c>
      <c r="G49" s="4">
        <v>18858</v>
      </c>
      <c r="H49" s="19">
        <f t="shared" si="0"/>
        <v>0.03324848870505886</v>
      </c>
    </row>
    <row r="50" spans="1:8" ht="12.75">
      <c r="A50" s="20" t="s">
        <v>44</v>
      </c>
      <c r="B50" s="4">
        <v>438575</v>
      </c>
      <c r="C50" s="21">
        <v>1193499</v>
      </c>
      <c r="D50" s="4">
        <v>1632074</v>
      </c>
      <c r="E50" s="4">
        <v>420230</v>
      </c>
      <c r="F50" s="4">
        <v>1128968</v>
      </c>
      <c r="G50" s="4">
        <v>1549198</v>
      </c>
      <c r="H50" s="19">
        <f t="shared" si="0"/>
        <v>0.053496066997246315</v>
      </c>
    </row>
    <row r="51" spans="1:8" ht="38.25" customHeight="1">
      <c r="A51" s="39" t="s">
        <v>69</v>
      </c>
      <c r="B51" s="39"/>
      <c r="C51" s="39"/>
      <c r="D51" s="39"/>
      <c r="E51" s="39"/>
      <c r="F51" s="39"/>
      <c r="G51" s="39"/>
      <c r="H51" s="39"/>
    </row>
  </sheetData>
  <sheetProtection/>
  <mergeCells count="11">
    <mergeCell ref="A51:H51"/>
    <mergeCell ref="A2:C2"/>
    <mergeCell ref="E3:F3"/>
    <mergeCell ref="A3:A7"/>
    <mergeCell ref="C4:C7"/>
    <mergeCell ref="D3:D7"/>
    <mergeCell ref="F4:F7"/>
    <mergeCell ref="G3:G7"/>
    <mergeCell ref="H3:H7"/>
    <mergeCell ref="A1:H1"/>
    <mergeCell ref="B3:C3"/>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7" t="s">
        <v>74</v>
      </c>
      <c r="B1" s="37"/>
      <c r="C1" s="37"/>
      <c r="D1" s="37"/>
    </row>
    <row r="2" spans="1:4" ht="13.5" thickBot="1">
      <c r="A2" s="43"/>
      <c r="B2" s="43"/>
      <c r="C2" s="43"/>
      <c r="D2" s="43"/>
    </row>
    <row r="3" spans="1:4" ht="26.25" customHeight="1">
      <c r="A3" s="9" t="s">
        <v>46</v>
      </c>
      <c r="B3" s="10" t="s">
        <v>76</v>
      </c>
      <c r="C3" s="10" t="s">
        <v>78</v>
      </c>
      <c r="D3" s="11" t="s">
        <v>47</v>
      </c>
    </row>
    <row r="4" spans="1:4" ht="25.5">
      <c r="A4" s="12" t="s">
        <v>67</v>
      </c>
      <c r="B4" s="6">
        <v>74</v>
      </c>
      <c r="C4" s="6">
        <v>81</v>
      </c>
      <c r="D4" s="13">
        <f aca="true" t="shared" si="0" ref="D4:D24">(B4-C4)/C4</f>
        <v>-0.08641975308641975</v>
      </c>
    </row>
    <row r="5" spans="1:4" ht="12.75">
      <c r="A5" s="12" t="s">
        <v>48</v>
      </c>
      <c r="B5" s="3">
        <v>69572</v>
      </c>
      <c r="C5" s="3">
        <v>64036</v>
      </c>
      <c r="D5" s="13">
        <f t="shared" si="0"/>
        <v>0.08645137110375414</v>
      </c>
    </row>
    <row r="6" spans="1:4" ht="12.75">
      <c r="A6" s="12" t="s">
        <v>49</v>
      </c>
      <c r="B6" s="3">
        <v>40251</v>
      </c>
      <c r="C6" s="3">
        <v>37385</v>
      </c>
      <c r="D6" s="13">
        <f t="shared" si="0"/>
        <v>0.07666176273906647</v>
      </c>
    </row>
    <row r="7" spans="1:4" ht="12.75">
      <c r="A7" s="12" t="s">
        <v>50</v>
      </c>
      <c r="B7" s="3">
        <v>158829</v>
      </c>
      <c r="C7" s="3">
        <v>151263</v>
      </c>
      <c r="D7" s="13">
        <f t="shared" si="0"/>
        <v>0.0500188413557843</v>
      </c>
    </row>
    <row r="8" spans="1:4" ht="12.75">
      <c r="A8" s="12" t="s">
        <v>51</v>
      </c>
      <c r="B8" s="3">
        <v>249</v>
      </c>
      <c r="C8" s="3">
        <v>242</v>
      </c>
      <c r="D8" s="13">
        <f t="shared" si="0"/>
        <v>0.028925619834710745</v>
      </c>
    </row>
    <row r="9" spans="1:4" ht="12.75">
      <c r="A9" s="12" t="s">
        <v>52</v>
      </c>
      <c r="B9" s="3">
        <v>142683</v>
      </c>
      <c r="C9" s="3">
        <v>140736</v>
      </c>
      <c r="D9" s="13">
        <f t="shared" si="0"/>
        <v>0.013834413369713507</v>
      </c>
    </row>
    <row r="10" spans="1:4" ht="12.75">
      <c r="A10" s="12" t="s">
        <v>53</v>
      </c>
      <c r="B10" s="3">
        <v>68438</v>
      </c>
      <c r="C10" s="3">
        <v>63678</v>
      </c>
      <c r="D10" s="13">
        <f t="shared" si="0"/>
        <v>0.0747510914287509</v>
      </c>
    </row>
    <row r="11" spans="1:4" ht="12.75">
      <c r="A11" s="12" t="s">
        <v>54</v>
      </c>
      <c r="B11" s="3">
        <v>416848</v>
      </c>
      <c r="C11" s="3">
        <v>409695</v>
      </c>
      <c r="D11" s="13">
        <f t="shared" si="0"/>
        <v>0.01745932950121432</v>
      </c>
    </row>
    <row r="12" spans="1:4" ht="12.75">
      <c r="A12" s="12" t="s">
        <v>55</v>
      </c>
      <c r="B12" s="3">
        <v>163372</v>
      </c>
      <c r="C12" s="3">
        <v>154156</v>
      </c>
      <c r="D12" s="13">
        <f t="shared" si="0"/>
        <v>0.059783595837982303</v>
      </c>
    </row>
    <row r="13" spans="1:4" ht="12.75">
      <c r="A13" s="12" t="s">
        <v>56</v>
      </c>
      <c r="B13" s="3">
        <v>6494</v>
      </c>
      <c r="C13" s="3">
        <v>6347</v>
      </c>
      <c r="D13" s="13">
        <f t="shared" si="0"/>
        <v>0.02316054829053096</v>
      </c>
    </row>
    <row r="14" spans="1:4" ht="12.75">
      <c r="A14" s="12" t="s">
        <v>57</v>
      </c>
      <c r="B14" s="3">
        <v>76954</v>
      </c>
      <c r="C14" s="3">
        <v>73605</v>
      </c>
      <c r="D14" s="13">
        <f t="shared" si="0"/>
        <v>0.04549962638407717</v>
      </c>
    </row>
    <row r="15" spans="1:4" ht="12.75">
      <c r="A15" s="12" t="s">
        <v>58</v>
      </c>
      <c r="B15" s="3">
        <v>2679</v>
      </c>
      <c r="C15" s="3">
        <v>2058</v>
      </c>
      <c r="D15" s="13">
        <f t="shared" si="0"/>
        <v>0.30174927113702626</v>
      </c>
    </row>
    <row r="16" spans="1:4" ht="12.75">
      <c r="A16" s="12" t="s">
        <v>59</v>
      </c>
      <c r="B16" s="3">
        <v>124414</v>
      </c>
      <c r="C16" s="3">
        <v>118342</v>
      </c>
      <c r="D16" s="13">
        <f t="shared" si="0"/>
        <v>0.051308918220074023</v>
      </c>
    </row>
    <row r="17" spans="1:4" ht="12.75">
      <c r="A17" s="12" t="s">
        <v>60</v>
      </c>
      <c r="B17" s="3">
        <v>81325</v>
      </c>
      <c r="C17" s="3">
        <v>72314</v>
      </c>
      <c r="D17" s="13">
        <f t="shared" si="0"/>
        <v>0.12460934258926348</v>
      </c>
    </row>
    <row r="18" spans="1:4" ht="12.75">
      <c r="A18" s="15" t="s">
        <v>61</v>
      </c>
      <c r="B18" s="8">
        <v>20803</v>
      </c>
      <c r="C18" s="7">
        <v>19456</v>
      </c>
      <c r="D18" s="13">
        <f t="shared" si="0"/>
        <v>0.06923314144736842</v>
      </c>
    </row>
    <row r="19" spans="1:4" ht="12.75">
      <c r="A19" s="12" t="s">
        <v>66</v>
      </c>
      <c r="B19" s="3">
        <v>31766</v>
      </c>
      <c r="C19" s="3">
        <v>26824</v>
      </c>
      <c r="D19" s="13">
        <f t="shared" si="0"/>
        <v>0.18423799582463465</v>
      </c>
    </row>
    <row r="20" spans="1:4" ht="14.25" customHeight="1">
      <c r="A20" s="12" t="s">
        <v>62</v>
      </c>
      <c r="B20" s="3">
        <v>5849</v>
      </c>
      <c r="C20" s="3">
        <v>4242</v>
      </c>
      <c r="D20" s="13">
        <f t="shared" si="0"/>
        <v>0.37883074021687885</v>
      </c>
    </row>
    <row r="21" spans="1:4" ht="12.75">
      <c r="A21" s="12" t="s">
        <v>63</v>
      </c>
      <c r="B21" s="3">
        <v>37195</v>
      </c>
      <c r="C21" s="3">
        <v>32979</v>
      </c>
      <c r="D21" s="13">
        <f t="shared" si="0"/>
        <v>0.12783892780254102</v>
      </c>
    </row>
    <row r="22" spans="1:4" ht="12.75">
      <c r="A22" s="14" t="s">
        <v>64</v>
      </c>
      <c r="B22" s="3">
        <v>138234</v>
      </c>
      <c r="C22" s="3">
        <v>128250</v>
      </c>
      <c r="D22" s="13">
        <f t="shared" si="0"/>
        <v>0.07784795321637426</v>
      </c>
    </row>
    <row r="23" spans="1:4" ht="12.75">
      <c r="A23" s="22" t="s">
        <v>65</v>
      </c>
      <c r="B23" s="23">
        <v>46045</v>
      </c>
      <c r="C23" s="23">
        <v>43509</v>
      </c>
      <c r="D23" s="13">
        <f t="shared" si="0"/>
        <v>0.058286791238594315</v>
      </c>
    </row>
    <row r="24" spans="1:7" s="2" customFormat="1" ht="13.5" thickBot="1">
      <c r="A24" s="16" t="s">
        <v>68</v>
      </c>
      <c r="B24" s="5">
        <v>1632074</v>
      </c>
      <c r="C24" s="17">
        <v>1549198</v>
      </c>
      <c r="D24" s="24">
        <f t="shared" si="0"/>
        <v>0.053496066997246315</v>
      </c>
      <c r="G24"/>
    </row>
    <row r="26" spans="1:4" ht="51.75" customHeight="1">
      <c r="A26" s="39" t="s">
        <v>69</v>
      </c>
      <c r="B26" s="39"/>
      <c r="C26" s="39"/>
      <c r="D26" s="3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2023-05-05T07:23:07Z</dcterms:modified>
  <cp:category/>
  <cp:version/>
  <cp:contentType/>
  <cp:contentStatus/>
</cp:coreProperties>
</file>